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70" windowHeight="11910" activeTab="0"/>
  </bookViews>
  <sheets>
    <sheet name="Specifikace položek VZMR - 1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<sst xmlns="http://schemas.openxmlformats.org/spreadsheetml/2006/main" count="22" uniqueCount="19">
  <si>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Položka</t>
  </si>
  <si>
    <t>Technická specifikace</t>
  </si>
  <si>
    <t>Dřevěné stánky</t>
  </si>
  <si>
    <t>Prodejní stánek, materiál dřevo-kov, rozměr min. 210 x200cm, plachta bavlna 300g/m2, včetně bočnic, zadní a čelní stěny, OSB pult, barva hnědá</t>
  </si>
  <si>
    <t>Rozkládací stan</t>
  </si>
  <si>
    <t>Stoly plastové</t>
  </si>
  <si>
    <t>Barva tmavá zelená, vyrobeno z polypropylenu, min. rozměry desky 137 x 85cm, výška 72 cm</t>
  </si>
  <si>
    <t>Židle plastové</t>
  </si>
  <si>
    <t>Plastová židle s područkami, rozměry min. 56 x 57 x 92 cm, tmavě zelená barva, nosnost 100 kg, možnost skládat na sebe</t>
  </si>
  <si>
    <t xml:space="preserve">VZMR_Nákup spotřebního materiálu a hmotného majetku pro aktivity MA21_ Dílčí část 3_Ostatní majetek </t>
  </si>
  <si>
    <t>ks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</si>
  <si>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</si>
  <si>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</si>
  <si>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</si>
  <si>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</si>
  <si>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</si>
  <si>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Do 29.6.2018</t>
  </si>
  <si>
    <t>Předpoklad dodání</t>
  </si>
  <si>
    <t>Párty stan 3x3 m se 3 stěnami, barva light blue, rychlorozkládací konstrukce profil min. 2,5 cm z odlehčené oceli se šroubovanými spoji, střešní plachta polyesterové tkanina 300g/m2 s pogumováním, 100% nepromokavost. Průchozí výška 220 cm, bočnice z polyesterové tkaniny 180g/m2. Bez potisku!!
Včetně závaží a sady kolíků.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</si>
</sst>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164" fontId="0" fillId="2" borderId="1" xfId="0" applyNumberFormat="1" applyFill="1" applyBorder="1"/>
    <xf numFmtId="164" fontId="0" fillId="0" borderId="1" xfId="0" applyNumberFormat="1" applyBorder="1"/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2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14"/>
  <sheetViews>
    <sheetView tabSelected="1" workbookViewId="0" topLeftCell="A1">
      <selection activeCell="C11" sqref="C11"/>
    </sheetView>
  </sheetViews>
  <sheetFormatPr defaultColWidth="9.140625" defaultRowHeight="15"/>
  <cols>
    <col min="1" max="1" width="23.00390625" style="0" customWidth="1"/>
    <col min="2" max="2" width="11.140625" style="5" customWidth="1"/>
    <col min="3" max="3" width="91.00390625" style="0" customWidth="1"/>
    <col min="5" max="5" width="20.57421875" style="0" customWidth="1"/>
    <col min="6" max="6" width="18.57421875" style="0" customWidth="1"/>
    <col min="7" max="7" width="11.57421875" style="0" customWidth="1"/>
    <col min="8" max="8" width="21.421875" style="0" customWidth="1"/>
  </cols>
  <sheetData>
    <row r="2" ht="15"/>
    <row r="3" ht="15"/>
    <row r="4" ht="15"/>
    <row r="5" ht="15"/>
    <row r="7" spans="1:3" ht="18.75">
      <c r="A7" s="12" t="s">
        <v>9</v>
      </c>
      <c r="B7" s="12"/>
      <c r="C7" s="12"/>
    </row>
    <row r="9" spans="1:8" ht="45">
      <c r="A9" s="1" t="s">
        <v>0</v>
      </c>
      <c r="B9" s="13" t="s">
        <v>17</v>
      </c>
      <c r="C9" s="1" t="s">
        <v>1</v>
      </c>
      <c r="D9" s="2" t="s">
        <v>10</v>
      </c>
      <c r="E9" s="4" t="s">
        <v>11</v>
      </c>
      <c r="F9" s="4" t="s">
        <v>12</v>
      </c>
      <c r="G9" s="4" t="s">
        <v>13</v>
      </c>
      <c r="H9" s="4" t="s">
        <v>14</v>
      </c>
    </row>
    <row r="10" spans="1:8" ht="30.75" customHeight="1">
      <c r="A10" s="3" t="s">
        <v>2</v>
      </c>
      <c r="B10" s="11" t="s">
        <v>16</v>
      </c>
      <c r="C10" s="6" t="s">
        <v>3</v>
      </c>
      <c r="D10" s="8">
        <v>10</v>
      </c>
      <c r="E10" s="9"/>
      <c r="F10" s="10">
        <f>D10*E10</f>
        <v>0</v>
      </c>
      <c r="G10" s="10">
        <f>(F10/100)*21</f>
        <v>0</v>
      </c>
      <c r="H10" s="10">
        <f>SUM(F10:G10)</f>
        <v>0</v>
      </c>
    </row>
    <row r="11" spans="1:8" ht="61.5" customHeight="1">
      <c r="A11" s="3" t="s">
        <v>4</v>
      </c>
      <c r="B11" s="11" t="s">
        <v>16</v>
      </c>
      <c r="C11" s="7" t="s">
        <v>18</v>
      </c>
      <c r="D11" s="8">
        <v>2</v>
      </c>
      <c r="E11" s="9"/>
      <c r="F11" s="10">
        <f aca="true" t="shared" si="0" ref="F11:F13">D11*E11</f>
        <v>0</v>
      </c>
      <c r="G11" s="10">
        <f aca="true" t="shared" si="1" ref="G11:G13">(F11/100)*21</f>
        <v>0</v>
      </c>
      <c r="H11" s="10">
        <f aca="true" t="shared" si="2" ref="H11:H13">SUM(F11:G11)</f>
        <v>0</v>
      </c>
    </row>
    <row r="12" spans="1:8" ht="45">
      <c r="A12" s="3" t="s">
        <v>5</v>
      </c>
      <c r="B12" s="11" t="s">
        <v>16</v>
      </c>
      <c r="C12" s="4" t="s">
        <v>6</v>
      </c>
      <c r="D12" s="8">
        <v>15</v>
      </c>
      <c r="E12" s="9"/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ht="45">
      <c r="A13" s="3" t="s">
        <v>7</v>
      </c>
      <c r="B13" s="11" t="s">
        <v>16</v>
      </c>
      <c r="C13" s="4" t="s">
        <v>8</v>
      </c>
      <c r="D13" s="8">
        <v>60</v>
      </c>
      <c r="E13" s="9"/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5:8" ht="15">
      <c r="E14" s="10" t="s">
        <v>15</v>
      </c>
      <c r="F14" s="10">
        <f>SUM(F10:F13)</f>
        <v>0</v>
      </c>
      <c r="G14" s="10">
        <f>SUM(G10:G13)</f>
        <v>0</v>
      </c>
      <c r="H14" s="10">
        <f>SUM(H10:H13)</f>
        <v>0</v>
      </c>
    </row>
  </sheetData>
  <mergeCells count="1">
    <mergeCell ref="A7:C7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cp:lastPrinted>2018-01-11T11:23:03Z</cp:lastPrinted>
  <dcterms:created xsi:type="dcterms:W3CDTF">2017-08-08T13:12:53Z</dcterms:created>
  <dcterms:modified xsi:type="dcterms:W3CDTF">2018-01-16T09:50:45Z</dcterms:modified>
  <cp:category/>
  <cp:version/>
  <cp:contentType/>
  <cp:contentStatus/>
</cp:coreProperties>
</file>