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8770" windowHeight="11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<sst xmlns="http://schemas.openxmlformats.org/spreadsheetml/2006/main" count="88" uniqueCount="72">
  <si>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Moduly</t>
  </si>
  <si>
    <t>Lakování</t>
  </si>
  <si>
    <t>Lakování dle základního vzorníku RAL (bližší specifikace po podpisu kupní smlouvy)</t>
  </si>
  <si>
    <t>Izolace</t>
  </si>
  <si>
    <t>Podlaha - tepelná izolace ze skelné vaty A1 - 100mm, parozábrana Pe - fólie 0,2mm</t>
  </si>
  <si>
    <t>Střecha</t>
  </si>
  <si>
    <t xml:space="preserve">Strop </t>
  </si>
  <si>
    <t>Bez požární odolnosti, vnitřní obložení oboustranně laminovaná dřevotříska E1 12mm, bílá</t>
  </si>
  <si>
    <t>Stěna</t>
  </si>
  <si>
    <t>Vnitřní knstukce - dřevěná konstukce 100mm</t>
  </si>
  <si>
    <t>Vnitřní obložení - oboustranně laminovaná dřevotříská 12mm, bílá, bez požární odolnosti</t>
  </si>
  <si>
    <t>Bez příček</t>
  </si>
  <si>
    <t>Podlaha</t>
  </si>
  <si>
    <t>Ocelová podlahová konstukce obložená zespoda pozinkovaným plechem</t>
  </si>
  <si>
    <t>Cementotříska 22mm</t>
  </si>
  <si>
    <t>Zatížení podlahy 2,5kN / m2</t>
  </si>
  <si>
    <t>Okna</t>
  </si>
  <si>
    <t>Dveře - vnější</t>
  </si>
  <si>
    <t>Sanitární vybavení</t>
  </si>
  <si>
    <t>Vodovodní potrubí, přívod vody - ALU vícevrstvé trubky s izolací, odpad - plastové HT trubky</t>
  </si>
  <si>
    <t>Potrubní vedení po stěně</t>
  </si>
  <si>
    <t>Elektroinstalace</t>
  </si>
  <si>
    <t xml:space="preserve">Vypínač </t>
  </si>
  <si>
    <t>Zásuvka 10/16 A 250 V</t>
  </si>
  <si>
    <t>Zásuvka 16 A, 250 V samostatně jištěná</t>
  </si>
  <si>
    <t>Dvojitá zásuvka 10/16 A, 250 V</t>
  </si>
  <si>
    <t>Parapetní kanál 130/65mm z PVC, bez požární odolnosti</t>
  </si>
  <si>
    <t>Topení - bez topení</t>
  </si>
  <si>
    <t>Klimatizace</t>
  </si>
  <si>
    <t>Ventilační mřížky na stěnách</t>
  </si>
  <si>
    <t>Cena dopravy na místo určené smlouvou</t>
  </si>
  <si>
    <t>ks</t>
  </si>
  <si>
    <t>bm</t>
  </si>
  <si>
    <t>Hlavní přívod elektro přes otvor v podlaze</t>
  </si>
  <si>
    <t>Připojení k elektrosoustavě</t>
  </si>
  <si>
    <t>Revizní zpráva elektro</t>
  </si>
  <si>
    <t>Připojení voda +  kanalizace</t>
  </si>
  <si>
    <t>Informace pro prodávajícího:</t>
  </si>
  <si>
    <t>Příprava pro minikuchyňku ze strany stavby - přívod vody, odpadu, 6x zásuvka z toho 2x samostaně jištěné</t>
  </si>
  <si>
    <t>Led venkovní světlo 58W</t>
  </si>
  <si>
    <t>Podlahová krytina PVC, s plastovou okopovou lištou</t>
  </si>
  <si>
    <t>Centrální elektrický rozvaděč s proudovým chráničem a jističi s dvířky. Provedení dle ČSN, rezerva ca 20%, montáž pod stropem</t>
  </si>
  <si>
    <t xml:space="preserve">Plastová roleta, sklopná, se zajištěním proti nedobrovolnému vysunutí manuální 2000/1200 mm, ovládání přes gurtnu </t>
  </si>
  <si>
    <t xml:space="preserve">Instalace </t>
  </si>
  <si>
    <t>Cena kontejnerů</t>
  </si>
  <si>
    <t>Zajištění jeřábu na místo určené smlouvou včetně složení kontejnerů</t>
  </si>
  <si>
    <t>Koordinační činnost (včetně místního šetření a poskytnutí informací týkajících se požadavků na stavební připravenost)</t>
  </si>
  <si>
    <t>Okno plastové 2000/1200 mm  s otočným sklopním kováním, izolační čiré prosklení, U-hodnota 1,1W/m2K, 2 -křídlé- barva a pozice upřesněna po podpisu kupní smlouvy</t>
  </si>
  <si>
    <t>Okno plastové 3000/1200 mm s otočným sklopným kováním, izolační čiré prosklení, U - hodnota 1,1W/m2K, dvoukřídlé, barva a pozice upřesněna po podpisu kupní smlouvy</t>
  </si>
  <si>
    <t>Plastové dveře 1000/2000 mm, plné, bez přepážky, kování klika-klika, FAB 3 klíče,  barva upřesněna po podpisu kupní smlouvy</t>
  </si>
  <si>
    <t>Led rastrové světlo 2x led 840, 1510mm, 58W, 4000K</t>
  </si>
  <si>
    <t>Připojení vody a svod odpadu - přes podlahu, uzavírací ventil, redukční ventil s manometrem</t>
  </si>
  <si>
    <t>Další požadavky (nutno zahrnout do položky montáž )</t>
  </si>
  <si>
    <t>Realizace celého projektu je spojena s výměnou starých unimobuňek za nové, projekt tedy již nebude nutné znovu kolaudovat.</t>
  </si>
  <si>
    <t>Provedení buněk vychází z níže uvedeného technického popisu. Je potřeba zachovat níže uvedený technický standard, případně je možná náhrada standardem vyšším.</t>
  </si>
  <si>
    <t>CENA CELKEM BEZ DPH:</t>
  </si>
  <si>
    <t>CENA CELKEM S DPH:</t>
  </si>
  <si>
    <t>Montáž</t>
  </si>
  <si>
    <t>Cena celkem / Kč bez DPH</t>
  </si>
  <si>
    <t>Plasová roleta, sklopná,  se zajištěním proti nedobrovolnému vysunutí manuální 3000/1200 mm</t>
  </si>
  <si>
    <t>VÝŠE DPH 12 %</t>
  </si>
  <si>
    <t>VÝŠE DPH 21 %</t>
  </si>
  <si>
    <t>SOUHRN</t>
  </si>
  <si>
    <t>Konstrukce rámu</t>
  </si>
  <si>
    <t>Svařovaná konstrukce z ocelových, opískovaných profilů s antikorozním nátěrem, základní + vrchní nátěr, stohovatelnost dle statiky bez ližin</t>
  </si>
  <si>
    <t>Stěny - tepelná izolace ze skelné vaty A1 - 100 mm, součinitel prostupu tepla stěnou U&lt;0,44[W/,2K]</t>
  </si>
  <si>
    <t>Střecha - tepelná izolace ze skelné vaty A1 - 100mm součinitel prostupu tepla střechou U&lt;0,46[W/,2K]parozábrana:PE - Fólie 0,2mm</t>
  </si>
  <si>
    <t>Bez požářní odolnosti, venkovní opláštění pozinkovaný profilovaný plech 0,55mm</t>
  </si>
  <si>
    <t>Bez elektrického požárního jištění , bez přepěťové ochrany, elektroinstalace dle ČSN</t>
  </si>
  <si>
    <t>Invertorová jednotka s účinností topení od - 15 °C, Výkon chlazení až 3,4kW, výkon topení až 3,8 kW. 220V, venkovní jednotka namontována na boční stěně kontejneru.</t>
  </si>
  <si>
    <t>Střecha kontejeneru pozinkovaný trapézový plech o tloušťce 0,75 mm větraný, nelakovaný, položený a upevněný na  složených střešních příčnících, které jsou přišrouvovány ke konstukci rámu. Odvodnění střechy pro každý modul kontejneru zajištěno čtyřmi svody z PVC (NW 60 mm vnější průměr 63 mm),  neviditelně uloženy v rohových sloucích. Ty jsou napojeny na krabicový žlab,  integrován do dvou předních střešních rámů kontejnerů</t>
  </si>
  <si>
    <r>
      <rPr>
        <sz val="10"/>
        <rFont val="Arial"/>
        <family val="2"/>
      </rPr>
      <t>Kontejner o celkových rozměrech 6058 x 2990 x 2840 mm</t>
    </r>
    <r>
      <rPr>
        <sz val="10"/>
        <color theme="1"/>
        <rFont val="Arial"/>
        <family val="2"/>
      </rPr>
      <t xml:space="preserve"> - spojené viz přiložený soubor Návrh buňky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</si>
</sst>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#,##0\ _K_č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Protection="0">
      <alignment/>
    </xf>
  </cellStyleXfs>
  <cellXfs count="76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5" fillId="3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6" fillId="0" borderId="1" xfId="0" applyFont="1" applyBorder="1"/>
    <xf numFmtId="0" fontId="6" fillId="0" borderId="9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16" xfId="0" applyFont="1" applyBorder="1"/>
    <xf numFmtId="0" fontId="6" fillId="0" borderId="17" xfId="0" applyFont="1" applyBorder="1"/>
    <xf numFmtId="0" fontId="6" fillId="0" borderId="13" xfId="0" applyFont="1" applyBorder="1"/>
    <xf numFmtId="0" fontId="1" fillId="0" borderId="10" xfId="0" applyFont="1" applyBorder="1" applyAlignment="1">
      <alignment wrapText="1"/>
    </xf>
    <xf numFmtId="0" fontId="6" fillId="0" borderId="18" xfId="0" applyFont="1" applyBorder="1"/>
    <xf numFmtId="0" fontId="6" fillId="0" borderId="19" xfId="0" applyFont="1" applyBorder="1"/>
    <xf numFmtId="0" fontId="0" fillId="0" borderId="0" xfId="0" applyFont="1"/>
    <xf numFmtId="0" fontId="0" fillId="0" borderId="0" xfId="0" applyFont="1" applyFill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20" xfId="0" applyFont="1" applyBorder="1"/>
    <xf numFmtId="0" fontId="5" fillId="0" borderId="21" xfId="0" applyFont="1" applyBorder="1"/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8" xfId="0" applyFont="1" applyBorder="1" applyAlignment="1">
      <alignment horizontal="right" vertical="center"/>
    </xf>
    <xf numFmtId="0" fontId="1" fillId="0" borderId="2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6" fontId="1" fillId="0" borderId="0" xfId="2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20" applyNumberFormat="1" applyFont="1" applyFill="1" applyBorder="1" applyAlignment="1" applyProtection="1">
      <alignment horizontal="right" vertical="center"/>
      <protection/>
    </xf>
    <xf numFmtId="9" fontId="1" fillId="0" borderId="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9" fontId="1" fillId="0" borderId="15" xfId="0" applyNumberFormat="1" applyFont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right" vertical="center"/>
    </xf>
    <xf numFmtId="166" fontId="8" fillId="4" borderId="17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left" wrapText="1"/>
    </xf>
    <xf numFmtId="0" fontId="5" fillId="3" borderId="30" xfId="0" applyFont="1" applyFill="1" applyBorder="1" applyAlignment="1">
      <alignment horizontal="left" wrapText="1"/>
    </xf>
    <xf numFmtId="0" fontId="8" fillId="3" borderId="28" xfId="0" applyFont="1" applyFill="1" applyBorder="1" applyAlignment="1">
      <alignment horizontal="left" wrapText="1"/>
    </xf>
    <xf numFmtId="0" fontId="8" fillId="3" borderId="2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left" wrapText="1"/>
    </xf>
    <xf numFmtId="166" fontId="4" fillId="5" borderId="31" xfId="0" applyNumberFormat="1" applyFont="1" applyFill="1" applyBorder="1"/>
    <xf numFmtId="166" fontId="4" fillId="5" borderId="9" xfId="0" applyNumberFormat="1" applyFont="1" applyFill="1" applyBorder="1"/>
    <xf numFmtId="166" fontId="4" fillId="5" borderId="5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CS04012005_kompl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2"/>
  <sheetViews>
    <sheetView tabSelected="1" workbookViewId="0" topLeftCell="A1">
      <selection activeCell="A3" sqref="A3"/>
    </sheetView>
  </sheetViews>
  <sheetFormatPr defaultColWidth="9.140625" defaultRowHeight="15"/>
  <cols>
    <col min="1" max="1" width="87.28125" style="33" customWidth="1"/>
    <col min="2" max="2" width="25.00390625" style="0" customWidth="1"/>
    <col min="3" max="3" width="17.57421875" style="0" customWidth="1"/>
    <col min="4" max="4" width="67.421875" style="4" customWidth="1"/>
    <col min="5" max="5" width="82.421875" style="0" customWidth="1"/>
  </cols>
  <sheetData>
    <row r="1" spans="1:4" ht="14.25" customHeight="1">
      <c r="A1" s="6" t="s">
        <v>37</v>
      </c>
      <c r="B1" s="7"/>
      <c r="C1" s="7"/>
      <c r="D1" s="5"/>
    </row>
    <row r="2" spans="1:4" ht="26.25">
      <c r="A2" s="44" t="s">
        <v>53</v>
      </c>
      <c r="B2" s="7"/>
      <c r="C2" s="7"/>
      <c r="D2" s="5"/>
    </row>
    <row r="3" spans="1:4" ht="26.25">
      <c r="A3" s="44" t="s">
        <v>54</v>
      </c>
      <c r="B3" s="7"/>
      <c r="C3" s="7"/>
      <c r="D3" s="5"/>
    </row>
    <row r="4" spans="1:4" ht="15.75" thickBot="1">
      <c r="A4" s="43"/>
      <c r="B4" s="7"/>
      <c r="C4" s="7"/>
      <c r="D4" s="5"/>
    </row>
    <row r="5" spans="1:6" ht="15.75" thickBot="1">
      <c r="A5" s="67" t="s">
        <v>0</v>
      </c>
      <c r="B5" s="68"/>
      <c r="C5" s="69"/>
      <c r="D5" s="5"/>
      <c r="F5" s="1"/>
    </row>
    <row r="6" spans="1:4" ht="15.75" thickBot="1">
      <c r="A6" s="9" t="s">
        <v>71</v>
      </c>
      <c r="B6" s="31">
        <v>2</v>
      </c>
      <c r="C6" s="32" t="s">
        <v>31</v>
      </c>
      <c r="D6" s="5"/>
    </row>
    <row r="7" spans="1:4" ht="15.75" thickBot="1">
      <c r="A7" s="67" t="s">
        <v>63</v>
      </c>
      <c r="B7" s="68"/>
      <c r="C7" s="69"/>
      <c r="D7" s="5"/>
    </row>
    <row r="8" spans="1:4" ht="27" thickBot="1">
      <c r="A8" s="9" t="s">
        <v>64</v>
      </c>
      <c r="B8" s="31"/>
      <c r="C8" s="32"/>
      <c r="D8" s="5"/>
    </row>
    <row r="9" spans="1:4" ht="15.75" thickBot="1">
      <c r="A9" s="67" t="s">
        <v>1</v>
      </c>
      <c r="B9" s="68"/>
      <c r="C9" s="69"/>
      <c r="D9" s="5"/>
    </row>
    <row r="10" spans="1:4" ht="15.75" thickBot="1">
      <c r="A10" s="9" t="s">
        <v>2</v>
      </c>
      <c r="B10" s="31"/>
      <c r="C10" s="32"/>
      <c r="D10" s="5"/>
    </row>
    <row r="11" spans="1:4" ht="15.75" thickBot="1">
      <c r="A11" s="67" t="s">
        <v>3</v>
      </c>
      <c r="B11" s="68"/>
      <c r="C11" s="69"/>
      <c r="D11" s="5"/>
    </row>
    <row r="12" spans="1:4" ht="26.25">
      <c r="A12" s="14" t="s">
        <v>66</v>
      </c>
      <c r="B12" s="29"/>
      <c r="C12" s="13"/>
      <c r="D12" s="5"/>
    </row>
    <row r="13" spans="1:4" ht="15">
      <c r="A13" s="17" t="s">
        <v>65</v>
      </c>
      <c r="B13" s="15"/>
      <c r="C13" s="16"/>
      <c r="D13" s="5"/>
    </row>
    <row r="14" spans="1:4" ht="15.75" thickBot="1">
      <c r="A14" s="18" t="s">
        <v>4</v>
      </c>
      <c r="B14" s="10"/>
      <c r="C14" s="11"/>
      <c r="D14" s="5"/>
    </row>
    <row r="15" spans="1:4" ht="15.75" thickBot="1">
      <c r="A15" s="67" t="s">
        <v>5</v>
      </c>
      <c r="B15" s="68"/>
      <c r="C15" s="69"/>
      <c r="D15" s="5"/>
    </row>
    <row r="16" spans="1:4" ht="65.25" thickBot="1">
      <c r="A16" s="19" t="s">
        <v>70</v>
      </c>
      <c r="B16" s="45"/>
      <c r="C16" s="46"/>
      <c r="D16" s="5"/>
    </row>
    <row r="17" spans="1:4" ht="15.75" thickBot="1">
      <c r="A17" s="67" t="s">
        <v>6</v>
      </c>
      <c r="B17" s="68"/>
      <c r="C17" s="69"/>
      <c r="D17" s="5"/>
    </row>
    <row r="18" spans="1:4" ht="15.75" thickBot="1">
      <c r="A18" s="9" t="s">
        <v>7</v>
      </c>
      <c r="B18" s="31"/>
      <c r="C18" s="32"/>
      <c r="D18" s="5"/>
    </row>
    <row r="19" spans="1:4" ht="15.75" thickBot="1">
      <c r="A19" s="67" t="s">
        <v>8</v>
      </c>
      <c r="B19" s="68"/>
      <c r="C19" s="69"/>
      <c r="D19" s="5"/>
    </row>
    <row r="20" spans="1:4" ht="15">
      <c r="A20" s="14" t="s">
        <v>67</v>
      </c>
      <c r="B20" s="29"/>
      <c r="C20" s="13"/>
      <c r="D20" s="5"/>
    </row>
    <row r="21" spans="1:4" ht="15">
      <c r="A21" s="17" t="s">
        <v>9</v>
      </c>
      <c r="B21" s="15"/>
      <c r="C21" s="16"/>
      <c r="D21" s="5"/>
    </row>
    <row r="22" spans="1:4" ht="15">
      <c r="A22" s="17" t="s">
        <v>10</v>
      </c>
      <c r="B22" s="15"/>
      <c r="C22" s="16"/>
      <c r="D22" s="5"/>
    </row>
    <row r="23" spans="1:4" ht="15.75" thickBot="1">
      <c r="A23" s="18" t="s">
        <v>11</v>
      </c>
      <c r="B23" s="10"/>
      <c r="C23" s="11"/>
      <c r="D23" s="5"/>
    </row>
    <row r="24" spans="1:4" ht="15.75" thickBot="1">
      <c r="A24" s="67" t="s">
        <v>12</v>
      </c>
      <c r="B24" s="68"/>
      <c r="C24" s="69"/>
      <c r="D24" s="5"/>
    </row>
    <row r="25" spans="1:4" ht="15">
      <c r="A25" s="14" t="s">
        <v>7</v>
      </c>
      <c r="B25" s="29"/>
      <c r="C25" s="13"/>
      <c r="D25" s="5"/>
    </row>
    <row r="26" spans="1:4" ht="15">
      <c r="A26" s="17" t="s">
        <v>13</v>
      </c>
      <c r="B26" s="15"/>
      <c r="C26" s="16"/>
      <c r="D26" s="5"/>
    </row>
    <row r="27" spans="1:4" ht="15">
      <c r="A27" s="17" t="s">
        <v>14</v>
      </c>
      <c r="B27" s="15"/>
      <c r="C27" s="16"/>
      <c r="D27" s="5"/>
    </row>
    <row r="28" spans="1:4" ht="15">
      <c r="A28" s="17" t="s">
        <v>40</v>
      </c>
      <c r="B28" s="15"/>
      <c r="C28" s="16"/>
      <c r="D28" s="5"/>
    </row>
    <row r="29" spans="1:4" ht="15.75" thickBot="1">
      <c r="A29" s="18" t="s">
        <v>15</v>
      </c>
      <c r="B29" s="10"/>
      <c r="C29" s="11"/>
      <c r="D29" s="5"/>
    </row>
    <row r="30" spans="1:4" ht="15.75" thickBot="1">
      <c r="A30" s="67" t="s">
        <v>16</v>
      </c>
      <c r="B30" s="68"/>
      <c r="C30" s="69"/>
      <c r="D30" s="5"/>
    </row>
    <row r="31" spans="1:4" ht="26.25">
      <c r="A31" s="20" t="s">
        <v>47</v>
      </c>
      <c r="B31" s="12">
        <v>1</v>
      </c>
      <c r="C31" s="13" t="s">
        <v>31</v>
      </c>
      <c r="D31" s="5"/>
    </row>
    <row r="32" spans="1:4" ht="26.25">
      <c r="A32" s="21" t="s">
        <v>48</v>
      </c>
      <c r="B32" s="15">
        <v>1</v>
      </c>
      <c r="C32" s="16" t="s">
        <v>31</v>
      </c>
      <c r="D32" s="5"/>
    </row>
    <row r="33" spans="1:4" ht="26.25">
      <c r="A33" s="22" t="s">
        <v>42</v>
      </c>
      <c r="B33" s="23">
        <v>1</v>
      </c>
      <c r="C33" s="24" t="s">
        <v>31</v>
      </c>
      <c r="D33" s="5"/>
    </row>
    <row r="34" spans="1:4" ht="23.25" customHeight="1" thickBot="1">
      <c r="A34" s="25" t="s">
        <v>59</v>
      </c>
      <c r="B34" s="10">
        <v>1</v>
      </c>
      <c r="C34" s="11" t="s">
        <v>31</v>
      </c>
      <c r="D34" s="5"/>
    </row>
    <row r="35" spans="1:4" ht="15.75" thickBot="1">
      <c r="A35" s="70" t="s">
        <v>17</v>
      </c>
      <c r="B35" s="71"/>
      <c r="C35" s="72"/>
      <c r="D35" s="5"/>
    </row>
    <row r="36" spans="1:4" ht="27" thickBot="1">
      <c r="A36" s="26" t="s">
        <v>49</v>
      </c>
      <c r="B36" s="31">
        <v>2</v>
      </c>
      <c r="C36" s="32" t="s">
        <v>31</v>
      </c>
      <c r="D36" s="5"/>
    </row>
    <row r="37" spans="1:4" ht="15.75" thickBot="1">
      <c r="A37" s="67" t="s">
        <v>18</v>
      </c>
      <c r="B37" s="68"/>
      <c r="C37" s="69"/>
      <c r="D37" s="5"/>
    </row>
    <row r="38" spans="1:4" ht="15">
      <c r="A38" s="21" t="s">
        <v>51</v>
      </c>
      <c r="B38" s="29"/>
      <c r="C38" s="13"/>
      <c r="D38" s="5"/>
    </row>
    <row r="39" spans="1:4" ht="15">
      <c r="A39" s="17" t="s">
        <v>19</v>
      </c>
      <c r="B39" s="15"/>
      <c r="C39" s="16"/>
      <c r="D39" s="5"/>
    </row>
    <row r="40" spans="1:4" ht="15">
      <c r="A40" s="17" t="s">
        <v>20</v>
      </c>
      <c r="B40" s="15"/>
      <c r="C40" s="16"/>
      <c r="D40" s="5"/>
    </row>
    <row r="41" spans="1:4" ht="27" thickBot="1">
      <c r="A41" s="18" t="s">
        <v>38</v>
      </c>
      <c r="B41" s="10"/>
      <c r="C41" s="11"/>
      <c r="D41" s="5"/>
    </row>
    <row r="42" spans="1:4" ht="15.75" thickBot="1">
      <c r="A42" s="67" t="s">
        <v>21</v>
      </c>
      <c r="B42" s="68"/>
      <c r="C42" s="69"/>
      <c r="D42" s="5"/>
    </row>
    <row r="43" spans="1:4" ht="15">
      <c r="A43" s="21" t="s">
        <v>68</v>
      </c>
      <c r="B43" s="29"/>
      <c r="C43" s="13"/>
      <c r="D43" s="5"/>
    </row>
    <row r="44" spans="1:4" ht="15">
      <c r="A44" s="30" t="s">
        <v>22</v>
      </c>
      <c r="B44" s="15">
        <v>2</v>
      </c>
      <c r="C44" s="16" t="s">
        <v>31</v>
      </c>
      <c r="D44" s="5"/>
    </row>
    <row r="45" spans="1:4" ht="15">
      <c r="A45" s="30" t="s">
        <v>23</v>
      </c>
      <c r="B45" s="15">
        <v>4</v>
      </c>
      <c r="C45" s="16" t="s">
        <v>31</v>
      </c>
      <c r="D45" s="5"/>
    </row>
    <row r="46" spans="1:4" ht="15">
      <c r="A46" s="30" t="s">
        <v>24</v>
      </c>
      <c r="B46" s="15">
        <v>2</v>
      </c>
      <c r="C46" s="16" t="s">
        <v>31</v>
      </c>
      <c r="D46" s="5"/>
    </row>
    <row r="47" spans="1:4" ht="15">
      <c r="A47" s="30" t="s">
        <v>25</v>
      </c>
      <c r="B47" s="15">
        <v>5</v>
      </c>
      <c r="C47" s="16" t="s">
        <v>31</v>
      </c>
      <c r="D47" s="5"/>
    </row>
    <row r="48" spans="1:4" ht="15">
      <c r="A48" s="30" t="s">
        <v>26</v>
      </c>
      <c r="B48" s="15">
        <v>6</v>
      </c>
      <c r="C48" s="16" t="s">
        <v>32</v>
      </c>
      <c r="D48" s="5"/>
    </row>
    <row r="49" spans="1:4" ht="15">
      <c r="A49" s="30" t="s">
        <v>39</v>
      </c>
      <c r="B49" s="15">
        <v>4</v>
      </c>
      <c r="C49" s="16" t="s">
        <v>31</v>
      </c>
      <c r="D49" s="5"/>
    </row>
    <row r="50" spans="1:4" ht="15">
      <c r="A50" s="30" t="s">
        <v>50</v>
      </c>
      <c r="B50" s="15">
        <v>4</v>
      </c>
      <c r="C50" s="16" t="s">
        <v>31</v>
      </c>
      <c r="D50" s="5"/>
    </row>
    <row r="51" spans="1:4" ht="26.25">
      <c r="A51" s="30" t="s">
        <v>41</v>
      </c>
      <c r="B51" s="15">
        <v>2</v>
      </c>
      <c r="C51" s="16" t="s">
        <v>31</v>
      </c>
      <c r="D51" s="5"/>
    </row>
    <row r="52" spans="1:4" ht="15.75" thickBot="1">
      <c r="A52" s="25" t="s">
        <v>33</v>
      </c>
      <c r="B52" s="10">
        <v>1</v>
      </c>
      <c r="C52" s="11" t="s">
        <v>31</v>
      </c>
      <c r="D52" s="5"/>
    </row>
    <row r="53" spans="1:4" ht="15.75" thickBot="1">
      <c r="A53" s="67" t="s">
        <v>27</v>
      </c>
      <c r="B53" s="68"/>
      <c r="C53" s="69"/>
      <c r="D53" s="5"/>
    </row>
    <row r="54" spans="1:4" ht="15.75" thickBot="1">
      <c r="A54" s="67" t="s">
        <v>28</v>
      </c>
      <c r="B54" s="68"/>
      <c r="C54" s="69"/>
      <c r="D54" s="5"/>
    </row>
    <row r="55" spans="1:4" ht="27" thickBot="1">
      <c r="A55" s="9" t="s">
        <v>69</v>
      </c>
      <c r="B55" s="31">
        <v>1</v>
      </c>
      <c r="C55" s="32" t="s">
        <v>31</v>
      </c>
      <c r="D55" s="5"/>
    </row>
    <row r="56" spans="1:4" ht="15.75" thickBot="1">
      <c r="A56" s="8" t="s">
        <v>29</v>
      </c>
      <c r="B56" s="27">
        <v>4</v>
      </c>
      <c r="C56" s="28" t="s">
        <v>31</v>
      </c>
      <c r="D56" s="5"/>
    </row>
    <row r="57" spans="1:4" ht="15.75" thickBot="1">
      <c r="A57" s="35"/>
      <c r="B57" s="36"/>
      <c r="C57" s="36"/>
      <c r="D57" s="5"/>
    </row>
    <row r="58" spans="1:4" ht="15.75" thickBot="1">
      <c r="A58" s="50" t="s">
        <v>52</v>
      </c>
      <c r="B58" s="36"/>
      <c r="C58" s="36"/>
      <c r="D58" s="5"/>
    </row>
    <row r="59" spans="1:4" ht="15">
      <c r="A59" s="49" t="s">
        <v>34</v>
      </c>
      <c r="B59" s="36"/>
      <c r="C59" s="36"/>
      <c r="D59" s="5"/>
    </row>
    <row r="60" spans="1:4" ht="15">
      <c r="A60" s="47" t="s">
        <v>35</v>
      </c>
      <c r="B60" s="36"/>
      <c r="C60" s="36"/>
      <c r="D60" s="5"/>
    </row>
    <row r="61" spans="1:4" ht="15">
      <c r="A61" s="47" t="s">
        <v>36</v>
      </c>
      <c r="B61" s="36"/>
      <c r="C61" s="36"/>
      <c r="D61" s="5"/>
    </row>
    <row r="62" spans="1:4" ht="15.75" thickBot="1">
      <c r="A62" s="48" t="s">
        <v>43</v>
      </c>
      <c r="B62" s="36"/>
      <c r="C62" s="36"/>
      <c r="D62" s="5"/>
    </row>
    <row r="63" spans="1:4" ht="15">
      <c r="A63" s="3"/>
      <c r="B63" s="36"/>
      <c r="C63" s="36"/>
      <c r="D63" s="5"/>
    </row>
    <row r="64" spans="1:4" ht="15">
      <c r="A64" s="3"/>
      <c r="B64" s="36"/>
      <c r="C64" s="36"/>
      <c r="D64" s="5"/>
    </row>
    <row r="65" spans="1:4" ht="15.75" thickBot="1">
      <c r="A65" s="35"/>
      <c r="B65" s="36"/>
      <c r="C65" s="36"/>
      <c r="D65" s="37"/>
    </row>
    <row r="66" spans="1:4" ht="26.25" thickBot="1">
      <c r="A66" s="63" t="s">
        <v>62</v>
      </c>
      <c r="B66" s="66" t="s">
        <v>58</v>
      </c>
      <c r="C66" s="54"/>
      <c r="D66" s="37"/>
    </row>
    <row r="67" spans="1:3" ht="15">
      <c r="A67" s="52" t="s">
        <v>44</v>
      </c>
      <c r="B67" s="73"/>
      <c r="C67" s="55"/>
    </row>
    <row r="68" spans="1:3" ht="15">
      <c r="A68" s="42" t="s">
        <v>57</v>
      </c>
      <c r="B68" s="74"/>
      <c r="C68" s="55"/>
    </row>
    <row r="69" spans="1:3" ht="15">
      <c r="A69" s="42" t="s">
        <v>45</v>
      </c>
      <c r="B69" s="74"/>
      <c r="C69" s="55"/>
    </row>
    <row r="70" spans="1:3" ht="26.25">
      <c r="A70" s="42" t="s">
        <v>46</v>
      </c>
      <c r="B70" s="74"/>
      <c r="C70" s="55"/>
    </row>
    <row r="71" spans="1:3" ht="15.75" thickBot="1">
      <c r="A71" s="53" t="s">
        <v>30</v>
      </c>
      <c r="B71" s="75"/>
      <c r="C71" s="55"/>
    </row>
    <row r="72" spans="1:3" ht="15.75" thickBot="1">
      <c r="A72" s="64" t="s">
        <v>55</v>
      </c>
      <c r="B72" s="65">
        <f>SUM(B67:B71)</f>
        <v>0</v>
      </c>
      <c r="C72" s="56"/>
    </row>
    <row r="73" spans="1:3" ht="15">
      <c r="A73" s="51" t="s">
        <v>60</v>
      </c>
      <c r="B73" s="59"/>
      <c r="C73" s="57"/>
    </row>
    <row r="74" spans="1:3" ht="15.75" thickBot="1">
      <c r="A74" s="60" t="s">
        <v>61</v>
      </c>
      <c r="B74" s="61"/>
      <c r="C74" s="58"/>
    </row>
    <row r="75" spans="1:3" ht="15.75" thickBot="1">
      <c r="A75" s="64" t="s">
        <v>56</v>
      </c>
      <c r="B75" s="62"/>
      <c r="C75" s="58"/>
    </row>
    <row r="76" spans="1:4" ht="15">
      <c r="A76" s="38"/>
      <c r="B76" s="39"/>
      <c r="C76" s="39"/>
      <c r="D76" s="37"/>
    </row>
    <row r="77" spans="1:4" ht="15">
      <c r="A77" s="38"/>
      <c r="B77" s="41"/>
      <c r="C77" s="41"/>
      <c r="D77" s="40"/>
    </row>
    <row r="78" spans="1:4" ht="15">
      <c r="A78" s="38"/>
      <c r="B78" s="41"/>
      <c r="C78" s="41"/>
      <c r="D78" s="37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91" ht="15">
      <c r="A91" s="34"/>
    </row>
    <row r="92" ht="15">
      <c r="A92" s="2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4"/>
    </row>
    <row r="101" ht="15">
      <c r="A101" s="2"/>
    </row>
    <row r="102" ht="15">
      <c r="A102" s="3"/>
    </row>
    <row r="103" ht="15">
      <c r="A103" s="34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</sheetData>
  <mergeCells count="14">
    <mergeCell ref="A30:C30"/>
    <mergeCell ref="A24:C24"/>
    <mergeCell ref="A19:C19"/>
    <mergeCell ref="A5:C5"/>
    <mergeCell ref="A17:C17"/>
    <mergeCell ref="A15:C15"/>
    <mergeCell ref="A11:C11"/>
    <mergeCell ref="A9:C9"/>
    <mergeCell ref="A7:C7"/>
    <mergeCell ref="A42:C42"/>
    <mergeCell ref="A53:C53"/>
    <mergeCell ref="A54:C54"/>
    <mergeCell ref="A37:C37"/>
    <mergeCell ref="A35:C3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Dusíková</dc:creator>
  <cp:keywords/>
  <dc:description/>
  <cp:lastModifiedBy>Molodčenko Eva</cp:lastModifiedBy>
  <cp:lastPrinted>2024-03-22T07:54:20Z</cp:lastPrinted>
  <dcterms:created xsi:type="dcterms:W3CDTF">2024-03-05T12:51:44Z</dcterms:created>
  <dcterms:modified xsi:type="dcterms:W3CDTF">2024-04-04T11:42:37Z</dcterms:modified>
  <cp:category/>
  <cp:version/>
  <cp:contentType/>
  <cp:contentStatus/>
</cp:coreProperties>
</file>